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<sst xmlns="http://schemas.openxmlformats.org/spreadsheetml/2006/main" count="131" uniqueCount="45">
  <si>
    <t>業務委託費内訳書</t>
  </si>
  <si>
    <t>住　　　　所</t>
  </si>
  <si>
    <t>商号又は名称</t>
  </si>
  <si>
    <t>代 表 者 名</t>
  </si>
  <si>
    <t>業 務 名</t>
  </si>
  <si>
    <t>Ｒ６三土　三加茂東祖谷山線他　東・西庄他　橋梁点検業務（３）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</si>
  <si>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</si>
  <si>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</si>
  <si>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</si>
  <si>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</si>
  <si>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</si>
  <si>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</si>
  <si>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</si>
  <si>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</si>
  <si>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橋梁定期点検(3巡目)</t>
  </si>
  <si>
    <t xml:space="preserve">計画準備　</t>
  </si>
  <si>
    <t>橋</t>
  </si>
  <si>
    <t xml:space="preserve">関係機関との協議資料作成　</t>
  </si>
  <si>
    <t>機関</t>
  </si>
  <si>
    <t xml:space="preserve">定期点検　</t>
  </si>
  <si>
    <t xml:space="preserve">定期点検 </t>
  </si>
  <si>
    <t xml:space="preserve">報告書作成　　</t>
  </si>
  <si>
    <t xml:space="preserve">報告書作成　</t>
  </si>
  <si>
    <t xml:space="preserve">打合わせ　</t>
  </si>
  <si>
    <t xml:space="preserve">打合せ　</t>
  </si>
  <si>
    <t>業務</t>
  </si>
  <si>
    <t>直接経費</t>
  </si>
  <si>
    <t>電子成果品作成費</t>
  </si>
  <si>
    <t>電子成果品作成費(設計)</t>
  </si>
  <si>
    <t>特殊高所技術調査</t>
  </si>
  <si>
    <t>特殊高所技術調査
　引地桟道橋</t>
  </si>
  <si>
    <t>機械器具費(橋梁定期点検)</t>
  </si>
  <si>
    <t xml:space="preserve">機械器具費(橋梁定期点検)　</t>
  </si>
  <si>
    <t>日</t>
  </si>
  <si>
    <t>安全費(橋梁定期点検)</t>
  </si>
  <si>
    <t>交通誘導警備員(A)</t>
  </si>
  <si>
    <t>人</t>
  </si>
  <si>
    <t>交通誘導警備員(B)</t>
  </si>
  <si>
    <t>保安設備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</si>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</sst>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G12+G16+G18+G32+G34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12.0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15</v>
      </c>
      <c r="E15" s="12" t="s">
        <v>16</v>
      </c>
      <c r="F15" s="13" t="n">
        <v>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19</v>
      </c>
      <c r="D18" s="11"/>
      <c r="E18" s="12" t="s">
        <v>13</v>
      </c>
      <c r="F18" s="13" t="n">
        <v>1.0</v>
      </c>
      <c r="G18" s="15">
        <f>G19+G20+G21+G22+G23+G24+G25+G26+G27+G28+G29+G30+G31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20</v>
      </c>
      <c r="E19" s="12" t="s">
        <v>16</v>
      </c>
      <c r="F19" s="13" t="n">
        <v>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20</v>
      </c>
      <c r="E20" s="12" t="s">
        <v>16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16</v>
      </c>
      <c r="F21" s="13" t="n">
        <v>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16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20</v>
      </c>
      <c r="E23" s="12" t="s">
        <v>16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20</v>
      </c>
      <c r="E24" s="12" t="s">
        <v>16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20</v>
      </c>
      <c r="E25" s="12" t="s">
        <v>16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20</v>
      </c>
      <c r="E26" s="12" t="s">
        <v>16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20</v>
      </c>
      <c r="E27" s="12" t="s">
        <v>16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20</v>
      </c>
      <c r="E28" s="12" t="s">
        <v>16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20</v>
      </c>
      <c r="E29" s="12" t="s">
        <v>16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20</v>
      </c>
      <c r="E30" s="12" t="s">
        <v>16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20</v>
      </c>
      <c r="E31" s="12" t="s">
        <v>16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21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22</v>
      </c>
      <c r="E33" s="12" t="s">
        <v>16</v>
      </c>
      <c r="F33" s="13" t="n">
        <v>25.0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23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24</v>
      </c>
      <c r="E35" s="12" t="s">
        <v>25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26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26</v>
      </c>
      <c r="C37" s="11"/>
      <c r="D37" s="11"/>
      <c r="E37" s="12" t="s">
        <v>13</v>
      </c>
      <c r="F37" s="13" t="n">
        <v>1.0</v>
      </c>
      <c r="G37" s="15">
        <f>G38+G40+G42+G60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27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28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29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30</v>
      </c>
      <c r="E41" s="12" t="s">
        <v>16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31</v>
      </c>
      <c r="D42" s="11"/>
      <c r="E42" s="12" t="s">
        <v>13</v>
      </c>
      <c r="F42" s="13" t="n">
        <v>1.0</v>
      </c>
      <c r="G42" s="15">
        <f>G43+G44+G45+G46+G47+G48+G49+G50+G51+G52+G53+G54+G55+G56+G57+G58+G59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32</v>
      </c>
      <c r="E43" s="12" t="s">
        <v>33</v>
      </c>
      <c r="F43" s="14" t="n">
        <v>0.99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32</v>
      </c>
      <c r="E44" s="12" t="s">
        <v>33</v>
      </c>
      <c r="F44" s="14" t="n">
        <v>0.34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32</v>
      </c>
      <c r="E45" s="12" t="s">
        <v>33</v>
      </c>
      <c r="F45" s="14" t="n">
        <v>0.7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32</v>
      </c>
      <c r="E46" s="12" t="s">
        <v>33</v>
      </c>
      <c r="F46" s="14" t="n">
        <v>0.72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32</v>
      </c>
      <c r="E47" s="12" t="s">
        <v>33</v>
      </c>
      <c r="F47" s="14" t="n">
        <v>0.72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32</v>
      </c>
      <c r="E48" s="12" t="s">
        <v>33</v>
      </c>
      <c r="F48" s="14" t="n">
        <v>0.36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32</v>
      </c>
      <c r="E49" s="12" t="s">
        <v>33</v>
      </c>
      <c r="F49" s="14" t="n">
        <v>0.42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32</v>
      </c>
      <c r="E50" s="12" t="s">
        <v>33</v>
      </c>
      <c r="F50" s="14" t="n">
        <v>0.5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32</v>
      </c>
      <c r="E51" s="12" t="s">
        <v>33</v>
      </c>
      <c r="F51" s="14" t="n">
        <v>0.68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32</v>
      </c>
      <c r="E52" s="12" t="s">
        <v>33</v>
      </c>
      <c r="F52" s="14" t="n">
        <v>1.06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32</v>
      </c>
      <c r="E53" s="12" t="s">
        <v>33</v>
      </c>
      <c r="F53" s="14" t="n">
        <v>0.59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32</v>
      </c>
      <c r="E54" s="12" t="s">
        <v>33</v>
      </c>
      <c r="F54" s="14" t="n">
        <v>1.44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32</v>
      </c>
      <c r="E55" s="12" t="s">
        <v>33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32</v>
      </c>
      <c r="E56" s="12" t="s">
        <v>33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32</v>
      </c>
      <c r="E57" s="12" t="s">
        <v>33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32</v>
      </c>
      <c r="E58" s="12" t="s">
        <v>33</v>
      </c>
      <c r="F58" s="14" t="n">
        <v>0.5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32</v>
      </c>
      <c r="E59" s="12" t="s">
        <v>33</v>
      </c>
      <c r="F59" s="14" t="n">
        <v>0.5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34</v>
      </c>
      <c r="D60" s="11"/>
      <c r="E60" s="12" t="s">
        <v>13</v>
      </c>
      <c r="F60" s="13" t="n">
        <v>1.0</v>
      </c>
      <c r="G60" s="15">
        <f>G61+G62+G63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35</v>
      </c>
      <c r="E61" s="12" t="s">
        <v>36</v>
      </c>
      <c r="F61" s="13" t="n">
        <v>5.0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37</v>
      </c>
      <c r="E62" s="12" t="s">
        <v>36</v>
      </c>
      <c r="F62" s="13" t="n">
        <v>23.0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38</v>
      </c>
      <c r="E63" s="12" t="s">
        <v>13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 t="s">
        <v>39</v>
      </c>
      <c r="B64" s="11"/>
      <c r="C64" s="11"/>
      <c r="D64" s="11"/>
      <c r="E64" s="12" t="s">
        <v>13</v>
      </c>
      <c r="F64" s="13" t="n">
        <v>1.0</v>
      </c>
      <c r="G64" s="15">
        <f>G10+G36</f>
      </c>
      <c r="I64" s="17" t="n">
        <v>55.0</v>
      </c>
      <c r="J64" s="18"/>
    </row>
    <row r="65" ht="42.0" customHeight="true">
      <c r="A65" s="10" t="s">
        <v>40</v>
      </c>
      <c r="B65" s="11"/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/>
    </row>
    <row r="66" ht="42.0" customHeight="true">
      <c r="A66" s="10" t="s">
        <v>41</v>
      </c>
      <c r="B66" s="11"/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/>
    </row>
    <row r="67" ht="42.0" customHeight="true">
      <c r="A67" s="10" t="s">
        <v>42</v>
      </c>
      <c r="B67" s="11"/>
      <c r="C67" s="11"/>
      <c r="D67" s="11"/>
      <c r="E67" s="12" t="s">
        <v>13</v>
      </c>
      <c r="F67" s="13" t="n">
        <v>1.0</v>
      </c>
      <c r="G67" s="15">
        <f>G64+G65+G66</f>
      </c>
      <c r="I67" s="17" t="n">
        <v>58.0</v>
      </c>
      <c r="J67" s="18" t="n">
        <v>30.0</v>
      </c>
    </row>
    <row r="68" ht="42.0" customHeight="true">
      <c r="A68" s="19" t="s">
        <v>43</v>
      </c>
      <c r="B68" s="20"/>
      <c r="C68" s="20"/>
      <c r="D68" s="20"/>
      <c r="E68" s="21" t="s">
        <v>44</v>
      </c>
      <c r="F68" s="22" t="s">
        <v>44</v>
      </c>
      <c r="G68" s="24">
        <f>G67</f>
      </c>
      <c r="I68" s="26" t="n">
        <v>59.0</v>
      </c>
      <c r="J6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D21"/>
    <mergeCell ref="D22"/>
    <mergeCell ref="D23"/>
    <mergeCell ref="D24"/>
    <mergeCell ref="D25"/>
    <mergeCell ref="D26"/>
    <mergeCell ref="D27"/>
    <mergeCell ref="D28"/>
    <mergeCell ref="D29"/>
    <mergeCell ref="D30"/>
    <mergeCell ref="D31"/>
    <mergeCell ref="C32:D32"/>
    <mergeCell ref="D33"/>
    <mergeCell ref="C34:D34"/>
    <mergeCell ref="D35"/>
    <mergeCell ref="A36:D36"/>
    <mergeCell ref="B37:D37"/>
    <mergeCell ref="C38:D38"/>
    <mergeCell ref="D39"/>
    <mergeCell ref="C40:D40"/>
    <mergeCell ref="D41"/>
    <mergeCell ref="C42:D42"/>
    <mergeCell ref="D43"/>
    <mergeCell ref="D44"/>
    <mergeCell ref="D45"/>
    <mergeCell ref="D46"/>
    <mergeCell ref="D47"/>
    <mergeCell ref="D48"/>
    <mergeCell ref="D49"/>
    <mergeCell ref="D50"/>
    <mergeCell ref="D51"/>
    <mergeCell ref="D52"/>
    <mergeCell ref="D53"/>
    <mergeCell ref="D54"/>
    <mergeCell ref="D55"/>
    <mergeCell ref="D56"/>
    <mergeCell ref="D57"/>
    <mergeCell ref="D58"/>
    <mergeCell ref="D59"/>
    <mergeCell ref="C60:D60"/>
    <mergeCell ref="D61"/>
    <mergeCell ref="D62"/>
    <mergeCell ref="D63"/>
    <mergeCell ref="A64:D64"/>
    <mergeCell ref="A65:D65"/>
    <mergeCell ref="A66:D66"/>
    <mergeCell ref="A67:D67"/>
    <mergeCell ref="A68:D6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2024-06-12T09:40:22Z</dcterms:created>
  <dc:creator>Apache POI</dc:creator>
</cp:coreProperties>
</file>